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Jorge Tadeo Lozano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<sst xmlns="http://schemas.openxmlformats.org/spreadsheetml/2006/main" count="114" uniqueCount="113">
  <si>
    <t xml:space="preserve">                         Deserción por cohorte</t>
  </si>
  <si>
    <t xml:space="preserve">                        Deserción por período</t>
  </si>
  <si>
    <t xml:space="preserve">                        Grado por cohorte</t>
  </si>
  <si>
    <t># Semestres cursados</t>
  </si>
  <si>
    <t>% Desertores</t>
  </si>
  <si>
    <t>Periodo</t>
  </si>
  <si>
    <t>NO graduados</t>
  </si>
  <si>
    <t>Desertores</t>
  </si>
  <si>
    <t>Deserción</t>
  </si>
  <si>
    <t>Retención</t>
  </si>
  <si>
    <t>2002-1</t>
  </si>
  <si>
    <t>23.52%</t>
  </si>
  <si>
    <t>76.48%</t>
  </si>
  <si>
    <t>2002-2</t>
  </si>
  <si>
    <t>18.01%</t>
  </si>
  <si>
    <t>81.99%</t>
  </si>
  <si>
    <t>2003-1</t>
  </si>
  <si>
    <t>17.68%</t>
  </si>
  <si>
    <t>82.32%</t>
  </si>
  <si>
    <t>2003-2</t>
  </si>
  <si>
    <t>15.62%</t>
  </si>
  <si>
    <t>84.38%</t>
  </si>
  <si>
    <t>2004-1</t>
  </si>
  <si>
    <t>16.14%</t>
  </si>
  <si>
    <t>83.86%</t>
  </si>
  <si>
    <t>2004-2</t>
  </si>
  <si>
    <t>14.35%</t>
  </si>
  <si>
    <t>85.65%</t>
  </si>
  <si>
    <t>2005-1</t>
  </si>
  <si>
    <t>15.90%</t>
  </si>
  <si>
    <t>84.10%</t>
  </si>
  <si>
    <t>2005-2</t>
  </si>
  <si>
    <t>22.11%</t>
  </si>
  <si>
    <t>77.89%</t>
  </si>
  <si>
    <t>2006-1</t>
  </si>
  <si>
    <t>16.13%</t>
  </si>
  <si>
    <t>83.87%</t>
  </si>
  <si>
    <t>2006-2</t>
  </si>
  <si>
    <t>16.96%</t>
  </si>
  <si>
    <t>83.04%</t>
  </si>
  <si>
    <t>2007-1</t>
  </si>
  <si>
    <t>15.79%</t>
  </si>
  <si>
    <t>84.21%</t>
  </si>
  <si>
    <t>2007-2</t>
  </si>
  <si>
    <t>14.94%</t>
  </si>
  <si>
    <t>85.06%</t>
  </si>
  <si>
    <t>2008-1</t>
  </si>
  <si>
    <t>18.93%</t>
  </si>
  <si>
    <t>81.07%</t>
  </si>
  <si>
    <t>2008-2</t>
  </si>
  <si>
    <t>15.07%</t>
  </si>
  <si>
    <t>84.93%</t>
  </si>
  <si>
    <t>2009-1</t>
  </si>
  <si>
    <t>18.36%</t>
  </si>
  <si>
    <t>81.64%</t>
  </si>
  <si>
    <t>2009-2</t>
  </si>
  <si>
    <t>17.07%</t>
  </si>
  <si>
    <t>82.93%</t>
  </si>
  <si>
    <t>2010-1</t>
  </si>
  <si>
    <t>14.03%</t>
  </si>
  <si>
    <t>85.97%</t>
  </si>
  <si>
    <t>2010-2</t>
  </si>
  <si>
    <t>14.28%</t>
  </si>
  <si>
    <t>85.72%</t>
  </si>
  <si>
    <t>2011-1</t>
  </si>
  <si>
    <t>21.20%</t>
  </si>
  <si>
    <t>78.80%</t>
  </si>
  <si>
    <t>2011-2</t>
  </si>
  <si>
    <t>16.22%</t>
  </si>
  <si>
    <t>83.78%</t>
  </si>
  <si>
    <t>2012-1</t>
  </si>
  <si>
    <t>11.98%</t>
  </si>
  <si>
    <t>88.02%</t>
  </si>
  <si>
    <t>2012-2</t>
  </si>
  <si>
    <t>10.92%</t>
  </si>
  <si>
    <t>89.08%</t>
  </si>
  <si>
    <t>2013-1</t>
  </si>
  <si>
    <t>10.49%</t>
  </si>
  <si>
    <t>89.51%</t>
  </si>
  <si>
    <t>0.00%</t>
  </si>
  <si>
    <t>0.01%</t>
  </si>
  <si>
    <t>0.02%</t>
  </si>
  <si>
    <t>0.04%</t>
  </si>
  <si>
    <t>0.14%</t>
  </si>
  <si>
    <t>0.35%</t>
  </si>
  <si>
    <t>1.25%</t>
  </si>
  <si>
    <t>3.79%</t>
  </si>
  <si>
    <t>9.28%</t>
  </si>
  <si>
    <t>15.12%</t>
  </si>
  <si>
    <t>23.14%</t>
  </si>
  <si>
    <t>31.79%</t>
  </si>
  <si>
    <t>36.76%</t>
  </si>
  <si>
    <t>40.60%</t>
  </si>
  <si>
    <t>43.14%</t>
  </si>
  <si>
    <t>44.49%</t>
  </si>
  <si>
    <t>45.80%</t>
  </si>
  <si>
    <t>46.79%</t>
  </si>
  <si>
    <t>47.62%</t>
  </si>
  <si>
    <t>47.99%</t>
  </si>
  <si>
    <t>48.61%</t>
  </si>
  <si>
    <t>48.88%</t>
  </si>
  <si>
    <t>49.03%</t>
  </si>
  <si>
    <t>48.34%</t>
  </si>
  <si>
    <t>48.53%</t>
  </si>
  <si>
    <t>47.58%</t>
  </si>
  <si>
    <t>47.13%</t>
  </si>
  <si>
    <t>46.02%</t>
  </si>
  <si>
    <t>45.21%</t>
  </si>
  <si>
    <t>43.99%</t>
  </si>
  <si>
    <t>44.93%</t>
  </si>
  <si>
    <t>Universidades</t>
  </si>
  <si>
    <t>Biología</t>
  </si>
  <si>
    <t>Tadeo Lozano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</si>
</sst>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2">
    <xf numFmtId="0" fontId="0" fillId="0" borderId="0" xfId="0"/>
    <xf numFmtId="0" fontId="2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6" xfId="2" applyBorder="1"/>
    <xf numFmtId="0" fontId="5" fillId="0" borderId="7" xfId="2" applyBorder="1"/>
    <xf numFmtId="0" fontId="5" fillId="0" borderId="8" xfId="2" applyBorder="1"/>
    <xf numFmtId="0" fontId="5" fillId="0" borderId="9" xfId="2" applyBorder="1"/>
    <xf numFmtId="0" fontId="5" fillId="0" borderId="10" xfId="2" applyBorder="1"/>
    <xf numFmtId="0" fontId="5" fillId="0" borderId="11" xfId="2" applyBorder="1"/>
    <xf numFmtId="0" fontId="5" fillId="0" borderId="6" xfId="2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12" xfId="2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13" xfId="2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10" xfId="2" applyBorder="1" applyAlignment="1">
      <alignment horizontal="center" vertical="center"/>
    </xf>
    <xf numFmtId="0" fontId="5" fillId="0" borderId="11" xfId="2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0" borderId="3" xfId="2" applyBorder="1"/>
    <xf numFmtId="0" fontId="5" fillId="0" borderId="4" xfId="2" applyBorder="1"/>
    <xf numFmtId="0" fontId="5" fillId="0" borderId="5" xfId="2" applyBorder="1"/>
    <xf numFmtId="10" fontId="5" fillId="0" borderId="9" xfId="2" applyNumberFormat="1" applyBorder="1"/>
    <xf numFmtId="10" fontId="5" fillId="0" borderId="10" xfId="2" applyNumberFormat="1" applyBorder="1"/>
    <xf numFmtId="10" fontId="5" fillId="0" borderId="11" xfId="2" applyNumberFormat="1" applyBorder="1"/>
    <xf numFmtId="10" fontId="5" fillId="0" borderId="3" xfId="2" applyNumberFormat="1" applyBorder="1"/>
    <xf numFmtId="10" fontId="5" fillId="0" borderId="4" xfId="2" applyNumberFormat="1" applyBorder="1"/>
    <xf numFmtId="10" fontId="5" fillId="0" borderId="5" xfId="2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Tadeo Lozano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0.1648</c:v>
                </c:pt>
                <c:pt idx="1">
                  <c:v>0.2419</c:v>
                </c:pt>
                <c:pt idx="2">
                  <c:v>0.28810000000000002</c:v>
                </c:pt>
                <c:pt idx="3">
                  <c:v>0.32090000000000002</c:v>
                </c:pt>
                <c:pt idx="4">
                  <c:v>0.3412</c:v>
                </c:pt>
                <c:pt idx="5">
                  <c:v>0.35520000000000002</c:v>
                </c:pt>
                <c:pt idx="6">
                  <c:v>0.37140000000000001</c:v>
                </c:pt>
                <c:pt idx="7">
                  <c:v>0.3916</c:v>
                </c:pt>
                <c:pt idx="8">
                  <c:v>0.40910000000000002</c:v>
                </c:pt>
                <c:pt idx="9">
                  <c:v>0.43159999999999998</c:v>
                </c:pt>
                <c:pt idx="10">
                  <c:v>0.4466</c:v>
                </c:pt>
                <c:pt idx="11">
                  <c:v>0.46039999999999998</c:v>
                </c:pt>
                <c:pt idx="12">
                  <c:v>0.46989999999999998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0.26390000000000002</c:v>
                </c:pt>
                <c:pt idx="1">
                  <c:v>0.41299999999999998</c:v>
                </c:pt>
                <c:pt idx="2">
                  <c:v>0.45450000000000002</c:v>
                </c:pt>
                <c:pt idx="3">
                  <c:v>0.49080000000000001</c:v>
                </c:pt>
                <c:pt idx="4">
                  <c:v>0.5</c:v>
                </c:pt>
                <c:pt idx="5">
                  <c:v>0.51910000000000001</c:v>
                </c:pt>
                <c:pt idx="6">
                  <c:v>0.54549999999999998</c:v>
                </c:pt>
                <c:pt idx="7">
                  <c:v>0.54210000000000003</c:v>
                </c:pt>
                <c:pt idx="8">
                  <c:v>0.54459999999999997</c:v>
                </c:pt>
                <c:pt idx="9">
                  <c:v>0.57650000000000001</c:v>
                </c:pt>
                <c:pt idx="10">
                  <c:v>0.59489999999999998</c:v>
                </c:pt>
                <c:pt idx="11">
                  <c:v>0.59719999999999995</c:v>
                </c:pt>
                <c:pt idx="12">
                  <c:v>0.60870000000000002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637136"/>
        <c:axId val="305639936"/>
      </c:scatterChart>
      <c:valAx>
        <c:axId val="305637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5639936"/>
        <c:crosses val="autoZero"/>
        <c:crossBetween val="midCat"/>
      </c:valAx>
      <c:valAx>
        <c:axId val="30563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2909174734900875E-2"/>
              <c:y val="0.36174654673985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56371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1</xdr:row>
      <xdr:rowOff>38100</xdr:rowOff>
    </xdr:from>
    <xdr:ext cx="6356548" cy="405432"/>
    <xdr:sp macro="" textlink="">
      <xdr:nvSpPr>
        <xdr:cNvPr id="2" name="CuadroTexto 1"/>
        <xdr:cNvSpPr txBox="1"/>
      </xdr:nvSpPr>
      <xdr:spPr>
        <a:xfrm>
          <a:off x="342900" y="228600"/>
          <a:ext cx="6356548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JORGE TADEO LOZANO </a:t>
          </a:r>
          <a:r>
            <a:rPr lang="es-CO" sz="2000" b="1" baseline="0"/>
            <a:t>- DESERCIÓN TOTAL</a:t>
          </a:r>
        </a:p>
      </xdr:txBody>
    </xdr:sp>
    <xdr:clientData/>
  </xdr:oneCellAnchor>
  <xdr:twoCellAnchor>
    <xdr:from>
      <xdr:col>2</xdr:col>
      <xdr:colOff>190500</xdr:colOff>
      <xdr:row>12</xdr:row>
      <xdr:rowOff>14287</xdr:rowOff>
    </xdr:from>
    <xdr:to>
      <xdr:col>11</xdr:col>
      <xdr:colOff>219075</xdr:colOff>
      <xdr:row>29</xdr:row>
      <xdr:rowOff>180975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</xdr:row>
      <xdr:rowOff>190500</xdr:rowOff>
    </xdr:from>
    <xdr:to>
      <xdr:col>14</xdr:col>
      <xdr:colOff>590550</xdr:colOff>
      <xdr:row>22</xdr:row>
      <xdr:rowOff>19050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0" y="5715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19050</xdr:rowOff>
    </xdr:from>
    <xdr:to>
      <xdr:col>9</xdr:col>
      <xdr:colOff>600075</xdr:colOff>
      <xdr:row>25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5" y="12001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L20" sqref="L20"/>
    </sheetView>
  </sheetViews>
  <sheetFormatPr baseColWidth="10" defaultRowHeight="15" x14ac:dyDescent="0.25"/>
  <cols>
    <col min="1" max="1" width="22.85546875" customWidth="1"/>
  </cols>
  <sheetData>
    <row r="6" spans="1:14" s="1" customFormat="1" x14ac:dyDescent="0.25">
      <c r="A6" s="1" t="s">
        <v>0</v>
      </c>
    </row>
    <row r="7" spans="1:14" ht="15.75" thickBot="1" x14ac:dyDescent="0.3"/>
    <row r="8" spans="1:14" ht="15.75" thickBot="1" x14ac:dyDescent="0.3">
      <c r="A8" s="2" t="s">
        <v>3</v>
      </c>
      <c r="B8" s="23">
        <v>1</v>
      </c>
      <c r="C8" s="24">
        <v>2</v>
      </c>
      <c r="D8" s="24">
        <v>3</v>
      </c>
      <c r="E8" s="24">
        <v>4</v>
      </c>
      <c r="F8" s="24">
        <v>5</v>
      </c>
      <c r="G8" s="24">
        <v>6</v>
      </c>
      <c r="H8" s="24">
        <v>7</v>
      </c>
      <c r="I8" s="24">
        <v>8</v>
      </c>
      <c r="J8" s="24">
        <v>9</v>
      </c>
      <c r="K8" s="24">
        <v>10</v>
      </c>
      <c r="L8" s="24">
        <v>11</v>
      </c>
      <c r="M8" s="24">
        <v>12</v>
      </c>
      <c r="N8" s="25">
        <v>13</v>
      </c>
    </row>
    <row r="9" spans="1:14" ht="15.75" thickBot="1" x14ac:dyDescent="0.3">
      <c r="A9" s="22" t="s">
        <v>110</v>
      </c>
      <c r="B9" s="26">
        <v>0.21310000000000001</v>
      </c>
      <c r="C9" s="27">
        <v>0.3014</v>
      </c>
      <c r="D9" s="27">
        <v>0.3569</v>
      </c>
      <c r="E9" s="27">
        <v>0.3972</v>
      </c>
      <c r="F9" s="27">
        <v>0.42780000000000001</v>
      </c>
      <c r="G9" s="27">
        <v>0.45379999999999998</v>
      </c>
      <c r="H9" s="27">
        <v>0.47099999999999997</v>
      </c>
      <c r="I9" s="27">
        <v>0.4844</v>
      </c>
      <c r="J9" s="27">
        <v>0.495</v>
      </c>
      <c r="K9" s="27">
        <v>0.51149999999999995</v>
      </c>
      <c r="L9" s="27">
        <v>0.52139999999999997</v>
      </c>
      <c r="M9" s="27">
        <v>0.5292</v>
      </c>
      <c r="N9" s="28">
        <v>0.53420000000000001</v>
      </c>
    </row>
    <row r="10" spans="1:14" ht="15.75" thickBot="1" x14ac:dyDescent="0.3">
      <c r="A10" s="3" t="s">
        <v>112</v>
      </c>
      <c r="B10" s="29">
        <v>0.1648</v>
      </c>
      <c r="C10" s="30">
        <v>0.2419</v>
      </c>
      <c r="D10" s="30">
        <v>0.28810000000000002</v>
      </c>
      <c r="E10" s="30">
        <v>0.32090000000000002</v>
      </c>
      <c r="F10" s="30">
        <v>0.3412</v>
      </c>
      <c r="G10" s="30">
        <v>0.35520000000000002</v>
      </c>
      <c r="H10" s="30">
        <v>0.37140000000000001</v>
      </c>
      <c r="I10" s="30">
        <v>0.3916</v>
      </c>
      <c r="J10" s="30">
        <v>0.40910000000000002</v>
      </c>
      <c r="K10" s="30">
        <v>0.43159999999999998</v>
      </c>
      <c r="L10" s="30">
        <v>0.4466</v>
      </c>
      <c r="M10" s="30">
        <v>0.46039999999999998</v>
      </c>
      <c r="N10" s="31">
        <v>0.46989999999999998</v>
      </c>
    </row>
    <row r="11" spans="1:14" ht="15.75" thickBot="1" x14ac:dyDescent="0.3">
      <c r="A11" s="3" t="s">
        <v>111</v>
      </c>
      <c r="B11" s="29">
        <v>0.26390000000000002</v>
      </c>
      <c r="C11" s="30">
        <v>0.41299999999999998</v>
      </c>
      <c r="D11" s="30">
        <v>0.45450000000000002</v>
      </c>
      <c r="E11" s="30">
        <v>0.49080000000000001</v>
      </c>
      <c r="F11" s="30">
        <v>0.5</v>
      </c>
      <c r="G11" s="30">
        <v>0.51910000000000001</v>
      </c>
      <c r="H11" s="30">
        <v>0.54549999999999998</v>
      </c>
      <c r="I11" s="30">
        <v>0.54210000000000003</v>
      </c>
      <c r="J11" s="30">
        <v>0.54459999999999997</v>
      </c>
      <c r="K11" s="30">
        <v>0.57650000000000001</v>
      </c>
      <c r="L11" s="30">
        <v>0.59489999999999998</v>
      </c>
      <c r="M11" s="30">
        <v>0.59719999999999995</v>
      </c>
      <c r="N11" s="31">
        <v>0.60870000000000002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G10" sqref="G10"/>
    </sheetView>
  </sheetViews>
  <sheetFormatPr baseColWidth="10" defaultRowHeight="15" x14ac:dyDescent="0.25"/>
  <cols>
    <col min="2" max="2" width="15.42578125" customWidth="1"/>
  </cols>
  <sheetData>
    <row r="2" spans="1:5" s="1" customFormat="1" x14ac:dyDescent="0.25">
      <c r="A2" s="1" t="s">
        <v>1</v>
      </c>
    </row>
    <row r="3" spans="1:5" ht="15.75" thickBot="1" x14ac:dyDescent="0.3"/>
    <row r="4" spans="1:5" ht="15.75" thickBot="1" x14ac:dyDescent="0.3">
      <c r="A4" s="4" t="s">
        <v>5</v>
      </c>
      <c r="B4" s="5" t="s">
        <v>6</v>
      </c>
      <c r="C4" s="5" t="s">
        <v>7</v>
      </c>
      <c r="D4" s="5" t="s">
        <v>8</v>
      </c>
      <c r="E4" s="6" t="s">
        <v>9</v>
      </c>
    </row>
    <row r="5" spans="1:5" x14ac:dyDescent="0.25">
      <c r="A5" s="13" t="s">
        <v>10</v>
      </c>
      <c r="B5" s="14">
        <v>1578</v>
      </c>
      <c r="C5" s="14">
        <v>303</v>
      </c>
      <c r="D5" s="14" t="s">
        <v>11</v>
      </c>
      <c r="E5" s="15" t="s">
        <v>12</v>
      </c>
    </row>
    <row r="6" spans="1:5" x14ac:dyDescent="0.25">
      <c r="A6" s="16" t="s">
        <v>13</v>
      </c>
      <c r="B6" s="17">
        <v>1729</v>
      </c>
      <c r="C6" s="17">
        <v>248</v>
      </c>
      <c r="D6" s="17" t="s">
        <v>14</v>
      </c>
      <c r="E6" s="18" t="s">
        <v>15</v>
      </c>
    </row>
    <row r="7" spans="1:5" x14ac:dyDescent="0.25">
      <c r="A7" s="16" t="s">
        <v>16</v>
      </c>
      <c r="B7" s="17">
        <v>1921</v>
      </c>
      <c r="C7" s="17">
        <v>279</v>
      </c>
      <c r="D7" s="17" t="s">
        <v>17</v>
      </c>
      <c r="E7" s="18" t="s">
        <v>18</v>
      </c>
    </row>
    <row r="8" spans="1:5" x14ac:dyDescent="0.25">
      <c r="A8" s="16" t="s">
        <v>19</v>
      </c>
      <c r="B8" s="17">
        <v>2174</v>
      </c>
      <c r="C8" s="17">
        <v>270</v>
      </c>
      <c r="D8" s="17" t="s">
        <v>20</v>
      </c>
      <c r="E8" s="18" t="s">
        <v>21</v>
      </c>
    </row>
    <row r="9" spans="1:5" x14ac:dyDescent="0.25">
      <c r="A9" s="16" t="s">
        <v>22</v>
      </c>
      <c r="B9" s="17">
        <v>2402</v>
      </c>
      <c r="C9" s="17">
        <v>310</v>
      </c>
      <c r="D9" s="17" t="s">
        <v>23</v>
      </c>
      <c r="E9" s="18" t="s">
        <v>24</v>
      </c>
    </row>
    <row r="10" spans="1:5" x14ac:dyDescent="0.25">
      <c r="A10" s="16" t="s">
        <v>25</v>
      </c>
      <c r="B10" s="17">
        <v>2542</v>
      </c>
      <c r="C10" s="17">
        <v>312</v>
      </c>
      <c r="D10" s="17" t="s">
        <v>26</v>
      </c>
      <c r="E10" s="18" t="s">
        <v>27</v>
      </c>
    </row>
    <row r="11" spans="1:5" x14ac:dyDescent="0.25">
      <c r="A11" s="16" t="s">
        <v>28</v>
      </c>
      <c r="B11" s="17">
        <v>2511</v>
      </c>
      <c r="C11" s="17">
        <v>382</v>
      </c>
      <c r="D11" s="17" t="s">
        <v>29</v>
      </c>
      <c r="E11" s="18" t="s">
        <v>30</v>
      </c>
    </row>
    <row r="12" spans="1:5" x14ac:dyDescent="0.25">
      <c r="A12" s="16" t="s">
        <v>31</v>
      </c>
      <c r="B12" s="17">
        <v>2530</v>
      </c>
      <c r="C12" s="17">
        <v>562</v>
      </c>
      <c r="D12" s="17" t="s">
        <v>32</v>
      </c>
      <c r="E12" s="18" t="s">
        <v>33</v>
      </c>
    </row>
    <row r="13" spans="1:5" x14ac:dyDescent="0.25">
      <c r="A13" s="16" t="s">
        <v>34</v>
      </c>
      <c r="B13" s="17">
        <v>2527</v>
      </c>
      <c r="C13" s="17">
        <v>405</v>
      </c>
      <c r="D13" s="17" t="s">
        <v>35</v>
      </c>
      <c r="E13" s="18" t="s">
        <v>36</v>
      </c>
    </row>
    <row r="14" spans="1:5" x14ac:dyDescent="0.25">
      <c r="A14" s="16" t="s">
        <v>37</v>
      </c>
      <c r="B14" s="17">
        <v>2536</v>
      </c>
      <c r="C14" s="17">
        <v>429</v>
      </c>
      <c r="D14" s="17" t="s">
        <v>38</v>
      </c>
      <c r="E14" s="18" t="s">
        <v>39</v>
      </c>
    </row>
    <row r="15" spans="1:5" x14ac:dyDescent="0.25">
      <c r="A15" s="16" t="s">
        <v>40</v>
      </c>
      <c r="B15" s="17">
        <v>2863</v>
      </c>
      <c r="C15" s="17">
        <v>399</v>
      </c>
      <c r="D15" s="17" t="s">
        <v>41</v>
      </c>
      <c r="E15" s="18" t="s">
        <v>42</v>
      </c>
    </row>
    <row r="16" spans="1:5" x14ac:dyDescent="0.25">
      <c r="A16" s="16" t="s">
        <v>43</v>
      </c>
      <c r="B16" s="17">
        <v>2840</v>
      </c>
      <c r="C16" s="17">
        <v>379</v>
      </c>
      <c r="D16" s="17" t="s">
        <v>44</v>
      </c>
      <c r="E16" s="18" t="s">
        <v>45</v>
      </c>
    </row>
    <row r="17" spans="1:5" x14ac:dyDescent="0.25">
      <c r="A17" s="16" t="s">
        <v>46</v>
      </c>
      <c r="B17" s="17">
        <v>3159</v>
      </c>
      <c r="C17" s="17">
        <v>542</v>
      </c>
      <c r="D17" s="17" t="s">
        <v>47</v>
      </c>
      <c r="E17" s="18" t="s">
        <v>48</v>
      </c>
    </row>
    <row r="18" spans="1:5" x14ac:dyDescent="0.25">
      <c r="A18" s="16" t="s">
        <v>49</v>
      </c>
      <c r="B18" s="17">
        <v>3187</v>
      </c>
      <c r="C18" s="17">
        <v>428</v>
      </c>
      <c r="D18" s="17" t="s">
        <v>50</v>
      </c>
      <c r="E18" s="18" t="s">
        <v>51</v>
      </c>
    </row>
    <row r="19" spans="1:5" x14ac:dyDescent="0.25">
      <c r="A19" s="16" t="s">
        <v>52</v>
      </c>
      <c r="B19" s="17">
        <v>3642</v>
      </c>
      <c r="C19" s="17">
        <v>580</v>
      </c>
      <c r="D19" s="17" t="s">
        <v>53</v>
      </c>
      <c r="E19" s="18" t="s">
        <v>54</v>
      </c>
    </row>
    <row r="20" spans="1:5" x14ac:dyDescent="0.25">
      <c r="A20" s="16" t="s">
        <v>55</v>
      </c>
      <c r="B20" s="17">
        <v>4006</v>
      </c>
      <c r="C20" s="17">
        <v>544</v>
      </c>
      <c r="D20" s="17" t="s">
        <v>56</v>
      </c>
      <c r="E20" s="18" t="s">
        <v>57</v>
      </c>
    </row>
    <row r="21" spans="1:5" x14ac:dyDescent="0.25">
      <c r="A21" s="16" t="s">
        <v>58</v>
      </c>
      <c r="B21" s="17">
        <v>4943</v>
      </c>
      <c r="C21" s="17">
        <v>511</v>
      </c>
      <c r="D21" s="17" t="s">
        <v>59</v>
      </c>
      <c r="E21" s="18" t="s">
        <v>60</v>
      </c>
    </row>
    <row r="22" spans="1:5" x14ac:dyDescent="0.25">
      <c r="A22" s="16" t="s">
        <v>61</v>
      </c>
      <c r="B22" s="17">
        <v>5013</v>
      </c>
      <c r="C22" s="17">
        <v>572</v>
      </c>
      <c r="D22" s="17" t="s">
        <v>62</v>
      </c>
      <c r="E22" s="18" t="s">
        <v>63</v>
      </c>
    </row>
    <row r="23" spans="1:5" x14ac:dyDescent="0.25">
      <c r="A23" s="16" t="s">
        <v>64</v>
      </c>
      <c r="B23" s="17">
        <v>5478</v>
      </c>
      <c r="C23" s="17">
        <v>1048</v>
      </c>
      <c r="D23" s="17" t="s">
        <v>65</v>
      </c>
      <c r="E23" s="18" t="s">
        <v>66</v>
      </c>
    </row>
    <row r="24" spans="1:5" x14ac:dyDescent="0.25">
      <c r="A24" s="16" t="s">
        <v>67</v>
      </c>
      <c r="B24" s="17">
        <v>5703</v>
      </c>
      <c r="C24" s="17">
        <v>813</v>
      </c>
      <c r="D24" s="17" t="s">
        <v>68</v>
      </c>
      <c r="E24" s="18" t="s">
        <v>69</v>
      </c>
    </row>
    <row r="25" spans="1:5" x14ac:dyDescent="0.25">
      <c r="A25" s="16" t="s">
        <v>70</v>
      </c>
      <c r="B25" s="17">
        <v>6444</v>
      </c>
      <c r="C25" s="17">
        <v>656</v>
      </c>
      <c r="D25" s="17" t="s">
        <v>71</v>
      </c>
      <c r="E25" s="18" t="s">
        <v>72</v>
      </c>
    </row>
    <row r="26" spans="1:5" x14ac:dyDescent="0.25">
      <c r="A26" s="16" t="s">
        <v>73</v>
      </c>
      <c r="B26" s="17">
        <v>0</v>
      </c>
      <c r="C26" s="17">
        <v>623</v>
      </c>
      <c r="D26" s="17" t="s">
        <v>74</v>
      </c>
      <c r="E26" s="18" t="s">
        <v>75</v>
      </c>
    </row>
    <row r="27" spans="1:5" ht="15.75" thickBot="1" x14ac:dyDescent="0.3">
      <c r="A27" s="19" t="s">
        <v>76</v>
      </c>
      <c r="B27" s="20">
        <v>0</v>
      </c>
      <c r="C27" s="20">
        <v>676</v>
      </c>
      <c r="D27" s="20" t="s">
        <v>77</v>
      </c>
      <c r="E27" s="21" t="s">
        <v>78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B2" sqref="B2:B3"/>
    </sheetView>
  </sheetViews>
  <sheetFormatPr baseColWidth="10" defaultRowHeight="15" x14ac:dyDescent="0.25"/>
  <cols>
    <col min="1" max="1" width="26.5703125" customWidth="1"/>
  </cols>
  <sheetData>
    <row r="2" spans="1:32" s="1" customFormat="1" ht="16.5" customHeight="1" x14ac:dyDescent="0.25">
      <c r="A2" s="1" t="s">
        <v>2</v>
      </c>
    </row>
    <row r="3" spans="1:32" ht="15.75" thickBot="1" x14ac:dyDescent="0.3"/>
    <row r="4" spans="1:32" x14ac:dyDescent="0.25">
      <c r="A4" s="2" t="s">
        <v>3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8">
        <v>30</v>
      </c>
      <c r="AF4" s="9">
        <v>31</v>
      </c>
    </row>
    <row r="5" spans="1:32" ht="15.75" thickBot="1" x14ac:dyDescent="0.3">
      <c r="A5" s="3" t="s">
        <v>4</v>
      </c>
      <c r="B5" s="10" t="s">
        <v>79</v>
      </c>
      <c r="C5" s="11" t="s">
        <v>80</v>
      </c>
      <c r="D5" s="11" t="s">
        <v>81</v>
      </c>
      <c r="E5" s="11" t="s">
        <v>82</v>
      </c>
      <c r="F5" s="11" t="s">
        <v>83</v>
      </c>
      <c r="G5" s="11" t="s">
        <v>84</v>
      </c>
      <c r="H5" s="11" t="s">
        <v>85</v>
      </c>
      <c r="I5" s="11" t="s">
        <v>86</v>
      </c>
      <c r="J5" s="11" t="s">
        <v>87</v>
      </c>
      <c r="K5" s="11" t="s">
        <v>88</v>
      </c>
      <c r="L5" s="11" t="s">
        <v>89</v>
      </c>
      <c r="M5" s="11" t="s">
        <v>90</v>
      </c>
      <c r="N5" s="11" t="s">
        <v>91</v>
      </c>
      <c r="O5" s="11" t="s">
        <v>92</v>
      </c>
      <c r="P5" s="11" t="s">
        <v>93</v>
      </c>
      <c r="Q5" s="11" t="s">
        <v>94</v>
      </c>
      <c r="R5" s="11" t="s">
        <v>95</v>
      </c>
      <c r="S5" s="11" t="s">
        <v>96</v>
      </c>
      <c r="T5" s="11" t="s">
        <v>97</v>
      </c>
      <c r="U5" s="11" t="s">
        <v>98</v>
      </c>
      <c r="V5" s="11" t="s">
        <v>99</v>
      </c>
      <c r="W5" s="11" t="s">
        <v>100</v>
      </c>
      <c r="X5" s="11" t="s">
        <v>101</v>
      </c>
      <c r="Y5" s="11" t="s">
        <v>102</v>
      </c>
      <c r="Z5" s="11" t="s">
        <v>103</v>
      </c>
      <c r="AA5" s="11" t="s">
        <v>104</v>
      </c>
      <c r="AB5" s="11" t="s">
        <v>105</v>
      </c>
      <c r="AC5" s="11" t="s">
        <v>106</v>
      </c>
      <c r="AD5" s="11" t="s">
        <v>107</v>
      </c>
      <c r="AE5" s="11" t="s">
        <v>108</v>
      </c>
      <c r="AF5" s="12" t="s">
        <v>109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2013-08-10T16:50:35Z</dcterms:created>
  <dcterms:modified xsi:type="dcterms:W3CDTF">2013-08-31T11:42:32Z</dcterms:modified>
</cp:coreProperties>
</file>